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6" yWindow="600" windowWidth="15996" windowHeight="7092"/>
  </bookViews>
  <sheets>
    <sheet name="PONTUAÇÃO" sheetId="1" r:id="rId1"/>
  </sheets>
  <calcPr calcId="145621"/>
  <extLst>
    <ext uri="GoogleSheetsCustomDataVersion2">
      <go:sheetsCustomData xmlns:go="http://customooxmlschemas.google.com/" r:id="rId5" roundtripDataChecksum="SWl3DlTEJ/LemVCe0LljOJfQ/RIJhI1jbwT1Y6KDcRU="/>
    </ext>
  </extLst>
</workbook>
</file>

<file path=xl/calcChain.xml><?xml version="1.0" encoding="utf-8"?>
<calcChain xmlns="http://schemas.openxmlformats.org/spreadsheetml/2006/main">
  <c r="D21" i="1" l="1"/>
  <c r="D15" i="1"/>
  <c r="D9" i="1"/>
  <c r="D5" i="1"/>
  <c r="C24" i="1" l="1"/>
</calcChain>
</file>

<file path=xl/sharedStrings.xml><?xml version="1.0" encoding="utf-8"?>
<sst xmlns="http://schemas.openxmlformats.org/spreadsheetml/2006/main" count="41" uniqueCount="38">
  <si>
    <t>QUESITO 1 – PLANO DE COMUNICAÇÃO PUBLICITÁRIA</t>
  </si>
  <si>
    <t>Pontuação</t>
  </si>
  <si>
    <t>Justificativa</t>
  </si>
  <si>
    <t>1 - Raciocínio básico (NOTAS DE 0 A 10)</t>
  </si>
  <si>
    <t>Acuidade, abrangência, pertinencia, profundidade e relevância das análises realizadas</t>
  </si>
  <si>
    <t>Compreensão das informações contidas no Anexo I</t>
  </si>
  <si>
    <t>Clareza e objetividade</t>
  </si>
  <si>
    <t>2 - Estratégia de Comunicação
Publicitária (NOTAS DE 0 A 20)</t>
  </si>
  <si>
    <t>Entendimento sobre o objetivo de comunicação exposto no Anexo I</t>
  </si>
  <si>
    <t>Amplitude e adequação dos desdobramentos positivos do conceito proposto na solução apresentada;</t>
  </si>
  <si>
    <t>Exequibilidade e conhecimento técnico comunicacional demonstrados na estratégia de comunicação apresentada no desafio</t>
  </si>
  <si>
    <t>3 - Ideia Criativa (NOTAS DE 0 A 25)</t>
  </si>
  <si>
    <t>Adequação da ideia criativa ofertada ao cliente;</t>
  </si>
  <si>
    <t>Entendimento sobre o público alvo, linguagem, objetivos, projetos, ações e programas da Câmara Municipal de Foz do Iguaçu.</t>
  </si>
  <si>
    <t>Originalidade, criatividade, simplicidade, adequação, pertinência e entendimento entre a proposta elaborada e o cliente</t>
  </si>
  <si>
    <t>Pertinência entre as atividades da Câmara Municipal de Foz do Iguaçu e sua inserção nos contextos social, administrativo e econômico</t>
  </si>
  <si>
    <t>Exequibilidade e economicidade das peças e do material</t>
  </si>
  <si>
    <t>4 - Estratégia Mídia e Não Mídia (NOTAS DE 0 A 15)</t>
  </si>
  <si>
    <t>Conhecimento Técnico demonstrado, notadamente dos hábitos de consumo e clareza quanto a este tópico</t>
  </si>
  <si>
    <t xml:space="preserve">Entendimento quanto ao público-alvo, consistência da solução apontada, pertinência e aproveitamento das oportunidades, de forma eficaz e eficiente </t>
  </si>
  <si>
    <t>Demonstração efetiva de economicidade da solução do desafio, na aplicação da verba, conjugada com adequação e otimização de seu aproveitamento</t>
  </si>
  <si>
    <t>PONTUAÇÃO TOTAL OBTIDA PELA EMPRESA AVALIADA</t>
  </si>
  <si>
    <t>Avaliador- Marcelo</t>
  </si>
  <si>
    <t>Empresa- 3</t>
  </si>
  <si>
    <t xml:space="preserve">Apresenta uma pesquisa aprofundada da cidade, inserindo a Câmara como cumpridora de importante papel em todo o contexto. Excelente </t>
  </si>
  <si>
    <t>compreensão das informações no Anexo I. A formulação do plano de mídia é bastante claro e objetivo. com informações relevantes.</t>
  </si>
  <si>
    <t>bom entendimento sobre a Câmara, a suas funções e ligação das mesmas com o público. A solução apresentada é satisfatória.</t>
  </si>
  <si>
    <t>Capacidade de articulação, abrangência, pertinência, profundidado e relevância dos argumentos demonstrados sobre o cliente, seu público</t>
  </si>
  <si>
    <t xml:space="preserve"> alvo e a solução escolhida.</t>
  </si>
  <si>
    <t xml:space="preserve">O objetivo da comunicação foi atendido com excelência.Conceito adequado em com bons desdobramentos. Estratégia bem delineada. Tem </t>
  </si>
  <si>
    <t>Ideia bem original, adequada às características de quem pretende atingir, e demonstrando entendimento sobre o cliente, seu público-alvo,</t>
  </si>
  <si>
    <t>linguagem, objetivos, projetos e ações da Câmara. A campanha entrega soluções pertinentes ao transmitir de forma fácil o papel da Câmara.</t>
  </si>
  <si>
    <t xml:space="preserve">Mídia com bom equilíbrio entre meios e veículos. O público-alvo está muito definido, e defendido, em suas mais variadas segmentações. </t>
  </si>
  <si>
    <t xml:space="preserve">Distribuição de verba demonstra boa otimização e economicidade.                                                                                           </t>
  </si>
  <si>
    <t>Asssinatura:</t>
  </si>
  <si>
    <t>Marcelo Freire Santos</t>
  </si>
  <si>
    <t>Boa pertinência entre as atividades da Câmara e os contextos social, administrativo e econômico, com alinhamento à realidade institucional.</t>
  </si>
  <si>
    <t>Excelente exequibilidade e economicidade das peças e materiais, propostos com detalhe e objetividade.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</si>
</sst>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599"/>
        <bgColor rgb="FFFFE599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 applyFont="1" applyAlignment="1"/>
    <xf numFmtId="0" fontId="1" fillId="0" borderId="0" xfId="0" applyFont="1" applyAlignment="1"/>
    <xf numFmtId="0" fontId="3" fillId="0" borderId="4" xfId="0" applyFont="1" applyBorder="1" applyAlignment="1">
      <alignment horizontal="center"/>
    </xf>
    <xf numFmtId="0" fontId="1" fillId="0" borderId="4" xfId="0" applyFont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0" fontId="3" fillId="0" borderId="4" xfId="0" applyFont="1" applyBorder="1"/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wrapText="1"/>
    </xf>
    <xf numFmtId="0" fontId="1" fillId="2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" fillId="0" borderId="0" xfId="0" applyFont="1" applyBorder="1" applyAlignment="1">
      <alignment wrapText="1"/>
    </xf>
    <xf numFmtId="0" fontId="0" fillId="0" borderId="0" xfId="0" applyFont="1" applyAlignment="1"/>
    <xf numFmtId="0" fontId="3" fillId="0" borderId="6" xfId="0" applyFont="1" applyFill="1" applyBorder="1" applyAlignment="1"/>
    <xf numFmtId="0" fontId="1" fillId="0" borderId="0" xfId="0" applyFont="1" applyAlignment="1">
      <alignment horizontal="right"/>
    </xf>
    <xf numFmtId="0" fontId="0" fillId="0" borderId="0" xfId="0" applyFont="1" applyAlignment="1"/>
    <xf numFmtId="0" fontId="4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0" borderId="5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8" xfId="0" applyFont="1" applyBorder="1" applyAlignment="1">
      <alignment horizontal="center"/>
    </xf>
    <xf numFmtId="0" fontId="0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G1001"/>
  <sheetViews>
    <sheetView tabSelected="1" topLeftCell="A10" workbookViewId="0">
      <selection activeCell="C24" sqref="C24:D24"/>
    </sheetView>
  </sheetViews>
  <sheetFormatPr defaultColWidth="12.6640625" defaultRowHeight="15" customHeight="1" x14ac:dyDescent="0.25"/>
  <cols>
    <col min="1" max="1" width="30.44140625" customWidth="1"/>
    <col min="2" max="2" width="126.44140625" customWidth="1"/>
    <col min="3" max="4" width="12.6640625" customWidth="1"/>
    <col min="5" max="5" width="116.5546875" customWidth="1"/>
    <col min="6" max="6" width="12.6640625" customWidth="1"/>
  </cols>
  <sheetData>
    <row r="1" spans="1:18" ht="15.75" customHeight="1" x14ac:dyDescent="0.25">
      <c r="A1" s="22" t="s">
        <v>22</v>
      </c>
      <c r="B1" s="20"/>
      <c r="C1" s="20"/>
      <c r="D1" s="20"/>
    </row>
    <row r="2" spans="1:18" ht="15.75" customHeight="1" x14ac:dyDescent="0.25">
      <c r="A2" s="1" t="s">
        <v>23</v>
      </c>
    </row>
    <row r="3" spans="1:18" ht="15.75" customHeight="1" x14ac:dyDescent="0.25"/>
    <row r="4" spans="1:18" ht="15.75" customHeight="1" x14ac:dyDescent="0.25">
      <c r="A4" s="23" t="s">
        <v>0</v>
      </c>
      <c r="B4" s="24"/>
      <c r="C4" s="23" t="s">
        <v>1</v>
      </c>
      <c r="D4" s="25"/>
      <c r="E4" s="2" t="s">
        <v>2</v>
      </c>
      <c r="F4" s="14"/>
      <c r="G4" s="14"/>
      <c r="H4" s="14"/>
      <c r="I4" s="14"/>
      <c r="J4" s="14"/>
      <c r="K4" s="14"/>
      <c r="L4" s="14"/>
    </row>
    <row r="5" spans="1:18" ht="15.75" customHeight="1" x14ac:dyDescent="0.25">
      <c r="A5" s="26" t="s">
        <v>3</v>
      </c>
      <c r="B5" s="3" t="s">
        <v>4</v>
      </c>
      <c r="C5" s="4">
        <v>9</v>
      </c>
      <c r="D5" s="29">
        <f>AVERAGE(C5:C7)</f>
        <v>9</v>
      </c>
      <c r="E5" s="5" t="s">
        <v>24</v>
      </c>
      <c r="F5" s="15"/>
      <c r="G5" s="15"/>
      <c r="H5" s="15"/>
      <c r="I5" s="15"/>
      <c r="J5" s="15"/>
      <c r="K5" s="15"/>
    </row>
    <row r="6" spans="1:18" ht="15.75" customHeight="1" x14ac:dyDescent="0.25">
      <c r="A6" s="27"/>
      <c r="B6" s="6" t="s">
        <v>5</v>
      </c>
      <c r="C6" s="4">
        <v>9</v>
      </c>
      <c r="D6" s="27"/>
      <c r="E6" s="5" t="s">
        <v>25</v>
      </c>
      <c r="F6" s="15"/>
      <c r="G6" s="15"/>
      <c r="H6" s="15"/>
      <c r="I6" s="15"/>
      <c r="J6" s="15"/>
      <c r="K6" s="15"/>
    </row>
    <row r="7" spans="1:18" ht="15.75" customHeight="1" x14ac:dyDescent="0.25">
      <c r="A7" s="28"/>
      <c r="B7" s="6" t="s">
        <v>6</v>
      </c>
      <c r="C7" s="4">
        <v>9</v>
      </c>
      <c r="D7" s="28"/>
      <c r="E7" s="5"/>
      <c r="F7" s="15"/>
      <c r="G7" s="15"/>
      <c r="H7" s="15"/>
      <c r="I7" s="15"/>
      <c r="J7" s="15"/>
      <c r="K7" s="15"/>
    </row>
    <row r="8" spans="1:18" ht="15.75" customHeight="1" x14ac:dyDescent="0.25">
      <c r="A8" s="7"/>
      <c r="B8" s="8"/>
      <c r="C8" s="7"/>
      <c r="D8" s="7"/>
    </row>
    <row r="9" spans="1:18" ht="15.75" customHeight="1" x14ac:dyDescent="0.25">
      <c r="A9" s="30" t="s">
        <v>7</v>
      </c>
      <c r="B9" s="3" t="s">
        <v>8</v>
      </c>
      <c r="C9" s="9">
        <v>18</v>
      </c>
      <c r="D9" s="29">
        <f>AVERAGE(C9:C13)</f>
        <v>18</v>
      </c>
      <c r="E9" s="2" t="s">
        <v>2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.75" customHeight="1" x14ac:dyDescent="0.25">
      <c r="A10" s="27"/>
      <c r="B10" s="3" t="s">
        <v>9</v>
      </c>
      <c r="C10" s="9">
        <v>18</v>
      </c>
      <c r="D10" s="27"/>
      <c r="E10" s="16" t="s">
        <v>29</v>
      </c>
      <c r="F10" s="16"/>
      <c r="G10" s="16"/>
      <c r="H10" s="16"/>
      <c r="I10" s="16"/>
      <c r="J10" s="16"/>
      <c r="K10" s="16"/>
      <c r="L10" s="16"/>
      <c r="M10" s="15"/>
      <c r="N10" s="15"/>
      <c r="O10" s="15"/>
      <c r="P10" s="15"/>
      <c r="Q10" s="15"/>
      <c r="R10" s="15"/>
    </row>
    <row r="11" spans="1:18" ht="15.75" customHeight="1" x14ac:dyDescent="0.25">
      <c r="A11" s="27"/>
      <c r="B11" s="3" t="s">
        <v>10</v>
      </c>
      <c r="C11" s="9">
        <v>18</v>
      </c>
      <c r="D11" s="27"/>
      <c r="E11" s="5" t="s">
        <v>26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</row>
    <row r="12" spans="1:18" s="17" customFormat="1" ht="15.75" customHeight="1" x14ac:dyDescent="0.25">
      <c r="A12" s="27"/>
      <c r="B12" s="3" t="s">
        <v>27</v>
      </c>
      <c r="C12" s="9">
        <v>18</v>
      </c>
      <c r="D12" s="27"/>
      <c r="E12" s="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</row>
    <row r="13" spans="1:18" ht="15.75" customHeight="1" x14ac:dyDescent="0.25">
      <c r="A13" s="28"/>
      <c r="B13" s="10" t="s">
        <v>28</v>
      </c>
      <c r="C13" s="11"/>
      <c r="D13" s="28"/>
      <c r="E13" s="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</row>
    <row r="14" spans="1:18" ht="15.75" customHeight="1" x14ac:dyDescent="0.25">
      <c r="C14" s="12"/>
      <c r="D14" s="12"/>
    </row>
    <row r="15" spans="1:18" ht="15.75" customHeight="1" x14ac:dyDescent="0.25">
      <c r="A15" s="26" t="s">
        <v>11</v>
      </c>
      <c r="B15" s="3" t="s">
        <v>12</v>
      </c>
      <c r="C15" s="9">
        <v>24</v>
      </c>
      <c r="D15" s="29">
        <f>AVERAGE(C15:C19)</f>
        <v>23.8</v>
      </c>
      <c r="E15" s="2" t="s">
        <v>2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.75" customHeight="1" x14ac:dyDescent="0.25">
      <c r="A16" s="27"/>
      <c r="B16" s="3" t="s">
        <v>13</v>
      </c>
      <c r="C16" s="9">
        <v>24</v>
      </c>
      <c r="D16" s="27"/>
      <c r="E16" s="5" t="s">
        <v>30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</row>
    <row r="17" spans="1:33" ht="15.75" customHeight="1" x14ac:dyDescent="0.25">
      <c r="A17" s="27"/>
      <c r="B17" s="3" t="s">
        <v>14</v>
      </c>
      <c r="C17" s="9">
        <v>24</v>
      </c>
      <c r="D17" s="27"/>
      <c r="E17" s="5" t="s">
        <v>31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</row>
    <row r="18" spans="1:33" ht="15.75" customHeight="1" x14ac:dyDescent="0.25">
      <c r="A18" s="27"/>
      <c r="B18" s="10" t="s">
        <v>15</v>
      </c>
      <c r="C18" s="11">
        <v>23</v>
      </c>
      <c r="D18" s="27"/>
      <c r="E18" s="5" t="s">
        <v>36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</row>
    <row r="19" spans="1:33" ht="15.75" customHeight="1" x14ac:dyDescent="0.25">
      <c r="A19" s="28"/>
      <c r="B19" s="10" t="s">
        <v>16</v>
      </c>
      <c r="C19" s="11">
        <v>24</v>
      </c>
      <c r="D19" s="28"/>
      <c r="E19" s="5" t="s">
        <v>37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</row>
    <row r="20" spans="1:33" ht="15.75" customHeight="1" x14ac:dyDescent="0.25">
      <c r="C20" s="12"/>
      <c r="D20" s="12"/>
      <c r="E20" s="18"/>
    </row>
    <row r="21" spans="1:33" ht="15.75" customHeight="1" x14ac:dyDescent="0.25">
      <c r="A21" s="26" t="s">
        <v>17</v>
      </c>
      <c r="B21" s="3" t="s">
        <v>18</v>
      </c>
      <c r="C21" s="9">
        <v>14</v>
      </c>
      <c r="D21" s="29">
        <f>AVERAGE(C21:C23)</f>
        <v>14</v>
      </c>
      <c r="E21" s="2" t="s">
        <v>2</v>
      </c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33" ht="15.75" customHeight="1" x14ac:dyDescent="0.25">
      <c r="A22" s="27"/>
      <c r="B22" s="3" t="s">
        <v>19</v>
      </c>
      <c r="C22" s="9">
        <v>14</v>
      </c>
      <c r="D22" s="27"/>
      <c r="E22" s="5" t="s">
        <v>32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</row>
    <row r="23" spans="1:33" ht="15.75" customHeight="1" x14ac:dyDescent="0.25">
      <c r="A23" s="28"/>
      <c r="B23" s="3" t="s">
        <v>20</v>
      </c>
      <c r="C23" s="9">
        <v>14</v>
      </c>
      <c r="D23" s="28"/>
      <c r="E23" s="5" t="s">
        <v>33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</row>
    <row r="24" spans="1:33" ht="15.75" customHeight="1" x14ac:dyDescent="0.25">
      <c r="A24" s="19" t="s">
        <v>21</v>
      </c>
      <c r="B24" s="20"/>
      <c r="C24" s="31">
        <f>SUM(D21,D15,D9,D5)</f>
        <v>64.8</v>
      </c>
      <c r="D24" s="32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</row>
    <row r="25" spans="1:33" ht="15.75" customHeight="1" x14ac:dyDescent="0.25"/>
    <row r="26" spans="1:33" ht="15.75" customHeight="1" x14ac:dyDescent="0.25">
      <c r="A26" s="19"/>
      <c r="B26" s="20"/>
      <c r="C26" s="21"/>
      <c r="D26" s="20"/>
    </row>
    <row r="27" spans="1:33" ht="15.75" customHeight="1" x14ac:dyDescent="0.25">
      <c r="B27" t="s">
        <v>34</v>
      </c>
    </row>
    <row r="28" spans="1:33" ht="15.75" customHeight="1" x14ac:dyDescent="0.25">
      <c r="B28" t="s">
        <v>35</v>
      </c>
    </row>
    <row r="29" spans="1:33" ht="15.75" customHeight="1" x14ac:dyDescent="0.25"/>
    <row r="30" spans="1:33" ht="15.75" customHeight="1" x14ac:dyDescent="0.25"/>
    <row r="31" spans="1:33" ht="15.75" customHeight="1" x14ac:dyDescent="0.25"/>
    <row r="32" spans="1:33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mergeCells count="15">
    <mergeCell ref="A26:B26"/>
    <mergeCell ref="C26:D26"/>
    <mergeCell ref="A1:D1"/>
    <mergeCell ref="A4:B4"/>
    <mergeCell ref="C4:D4"/>
    <mergeCell ref="A5:A7"/>
    <mergeCell ref="D5:D7"/>
    <mergeCell ref="A9:A13"/>
    <mergeCell ref="A15:A19"/>
    <mergeCell ref="D9:D13"/>
    <mergeCell ref="D15:D19"/>
    <mergeCell ref="A21:A23"/>
    <mergeCell ref="D21:D23"/>
    <mergeCell ref="A24:B24"/>
    <mergeCell ref="C24:D24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PONTUAÇÃO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Anice Nagibe Gazzaoui</dc:creator>
  <cp:lastModifiedBy>Anice Nagibe Gazzaoui</cp:lastModifiedBy>
  <dcterms:created xsi:type="dcterms:W3CDTF">2026-02-23T12:26:48Z</dcterms:created>
  <dcterms:modified xsi:type="dcterms:W3CDTF">2026-02-24T14:20:07Z</dcterms:modified>
</cp:coreProperties>
</file>